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<sst xmlns="http://schemas.openxmlformats.org/spreadsheetml/2006/main" count="95" uniqueCount="41">
  <si>
    <t>Группа 616</t>
  </si>
  <si>
    <t>контрольная работа №1 (22.09.2006)</t>
  </si>
  <si>
    <t>контольная работа №2 (20.10.2006)</t>
  </si>
  <si>
    <t>№1</t>
  </si>
  <si>
    <t>№2</t>
  </si>
  <si>
    <t>№3</t>
  </si>
  <si>
    <t>№4</t>
  </si>
  <si>
    <t>№5</t>
  </si>
  <si>
    <t>№6</t>
  </si>
  <si>
    <t>Σ</t>
  </si>
  <si>
    <t>оценка</t>
  </si>
  <si>
    <t>Афанасов Михаил</t>
  </si>
  <si>
    <t>0,5+0,5</t>
  </si>
  <si>
    <t>0,33+0,23+0,33</t>
  </si>
  <si>
    <t>Бабков Евгений</t>
  </si>
  <si>
    <t>0+0,5</t>
  </si>
  <si>
    <t>n/a</t>
  </si>
  <si>
    <t>Боровкова Елена</t>
  </si>
  <si>
    <t>α</t>
  </si>
  <si>
    <t>Быков Николай</t>
  </si>
  <si>
    <t>β</t>
  </si>
  <si>
    <t>Дикоев Илья</t>
  </si>
  <si>
    <t>0,25+0,75</t>
  </si>
  <si>
    <t>Елеферов Денис</t>
  </si>
  <si>
    <t>н</t>
  </si>
  <si>
    <t>0+0+0,33</t>
  </si>
  <si>
    <t>Кондратович Дмитрий</t>
  </si>
  <si>
    <t>0,33+0,23+0,23</t>
  </si>
  <si>
    <t>Лашков Владимир</t>
  </si>
  <si>
    <t>0,4+0,4</t>
  </si>
  <si>
    <t>Левченко Владимир</t>
  </si>
  <si>
    <t>0,3+0,5</t>
  </si>
  <si>
    <t>Мазуров Сергей</t>
  </si>
  <si>
    <t>0,33+0,23+0,17</t>
  </si>
  <si>
    <t>Мясников Дмитрий</t>
  </si>
  <si>
    <t>0,33+0,33+0,23</t>
  </si>
  <si>
    <t>n|a</t>
  </si>
  <si>
    <t>Муха Денис</t>
  </si>
  <si>
    <t>Петров Алексей</t>
  </si>
  <si>
    <t>0,33+0,23+0</t>
  </si>
  <si>
    <t>Свита Сергей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</si>
</sst>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textRotation="90"/>
    </xf>
    <xf numFmtId="14" fontId="0" fillId="0" borderId="5" xfId="0" applyNumberFormat="1" applyBorder="1" applyAlignment="1">
      <alignment horizontal="center" vertical="center" textRotation="90"/>
    </xf>
    <xf numFmtId="14" fontId="0" fillId="0" borderId="6" xfId="0" applyNumberForma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workbookViewId="0" topLeftCell="F1">
      <selection activeCell="S3" sqref="S3"/>
    </sheetView>
  </sheetViews>
  <sheetFormatPr defaultColWidth="9.00390625" defaultRowHeight="12.75"/>
  <cols>
    <col min="1" max="1" width="3.00390625" style="0" bestFit="1" customWidth="1"/>
    <col min="3" max="3" width="11.375" style="0" customWidth="1"/>
    <col min="4" max="20" width="3.25390625" style="0" bestFit="1" customWidth="1"/>
    <col min="21" max="21" width="7.25390625" style="0" bestFit="1" customWidth="1"/>
    <col min="22" max="22" width="4.00390625" style="0" bestFit="1" customWidth="1"/>
    <col min="23" max="23" width="14.125" style="0" bestFit="1" customWidth="1"/>
    <col min="24" max="24" width="4.00390625" style="0" bestFit="1" customWidth="1"/>
    <col min="25" max="25" width="9.25390625" style="0" bestFit="1" customWidth="1"/>
    <col min="26" max="26" width="4.00390625" style="0" bestFit="1" customWidth="1"/>
    <col min="27" max="27" width="5.00390625" style="0" bestFit="1" customWidth="1"/>
    <col min="28" max="28" width="6.875" style="0" bestFit="1" customWidth="1"/>
    <col min="29" max="31" width="4.00390625" style="0" bestFit="1" customWidth="1"/>
    <col min="32" max="32" width="5.00390625" style="0" bestFit="1" customWidth="1"/>
    <col min="33" max="33" width="4.00390625" style="0" bestFit="1" customWidth="1"/>
    <col min="34" max="34" width="5.00390625" style="0" bestFit="1" customWidth="1"/>
    <col min="35" max="35" width="6.875" style="0" bestFit="1" customWidth="1"/>
  </cols>
  <sheetData>
    <row r="1" spans="1:35" ht="55.5" customHeight="1">
      <c r="A1" s="1" t="s">
        <v>0</v>
      </c>
      <c r="B1" s="2"/>
      <c r="C1" s="3"/>
      <c r="D1" s="4">
        <v>38961</v>
      </c>
      <c r="E1" s="5">
        <v>38968</v>
      </c>
      <c r="F1" s="5">
        <v>38975</v>
      </c>
      <c r="G1" s="5">
        <v>38982</v>
      </c>
      <c r="H1" s="5">
        <v>38989</v>
      </c>
      <c r="I1" s="5">
        <v>38996</v>
      </c>
      <c r="J1" s="5">
        <v>39003</v>
      </c>
      <c r="K1" s="5">
        <v>39010</v>
      </c>
      <c r="L1" s="5">
        <v>39017</v>
      </c>
      <c r="M1" s="5">
        <v>39024</v>
      </c>
      <c r="N1" s="5">
        <v>39031</v>
      </c>
      <c r="O1" s="5">
        <v>39038</v>
      </c>
      <c r="P1" s="5">
        <v>39045</v>
      </c>
      <c r="Q1" s="5">
        <v>39052</v>
      </c>
      <c r="R1" s="5">
        <v>39059</v>
      </c>
      <c r="S1" s="5">
        <v>39066</v>
      </c>
      <c r="T1" s="6">
        <v>39073</v>
      </c>
      <c r="U1" s="7" t="s">
        <v>1</v>
      </c>
      <c r="V1" s="8"/>
      <c r="W1" s="8"/>
      <c r="X1" s="8"/>
      <c r="Y1" s="8"/>
      <c r="Z1" s="8"/>
      <c r="AA1" s="8"/>
      <c r="AB1" s="9"/>
      <c r="AC1" s="10" t="s">
        <v>2</v>
      </c>
      <c r="AD1" s="11"/>
      <c r="AE1" s="11"/>
      <c r="AF1" s="11"/>
      <c r="AG1" s="11"/>
      <c r="AH1" s="11"/>
      <c r="AI1" s="12"/>
    </row>
    <row r="2" spans="1:35" ht="13.5" customHeight="1">
      <c r="A2" s="13"/>
      <c r="B2" s="14"/>
      <c r="C2" s="15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16" t="s">
        <v>3</v>
      </c>
      <c r="V2" s="17" t="s">
        <v>4</v>
      </c>
      <c r="W2" s="17" t="s">
        <v>5</v>
      </c>
      <c r="X2" s="17" t="s">
        <v>6</v>
      </c>
      <c r="Y2" s="17" t="s">
        <v>7</v>
      </c>
      <c r="Z2" s="17" t="s">
        <v>8</v>
      </c>
      <c r="AA2" s="18" t="s">
        <v>9</v>
      </c>
      <c r="AB2" s="19" t="s">
        <v>10</v>
      </c>
      <c r="AC2" s="20" t="s">
        <v>3</v>
      </c>
      <c r="AD2" s="21" t="s">
        <v>4</v>
      </c>
      <c r="AE2" s="21" t="s">
        <v>5</v>
      </c>
      <c r="AF2" s="21" t="s">
        <v>6</v>
      </c>
      <c r="AG2" s="21" t="s">
        <v>7</v>
      </c>
      <c r="AH2" s="18" t="s">
        <v>9</v>
      </c>
      <c r="AI2" s="19" t="s">
        <v>10</v>
      </c>
    </row>
    <row r="3" spans="1:35" ht="12.75">
      <c r="A3" s="22">
        <v>1</v>
      </c>
      <c r="B3" s="23" t="s">
        <v>11</v>
      </c>
      <c r="C3" s="24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9"/>
      <c r="U3" s="16" t="s">
        <v>12</v>
      </c>
      <c r="V3" s="17">
        <v>1</v>
      </c>
      <c r="W3" s="17" t="s">
        <v>13</v>
      </c>
      <c r="X3" s="17">
        <v>0</v>
      </c>
      <c r="Y3" s="17">
        <v>0.8</v>
      </c>
      <c r="Z3" s="17">
        <v>1</v>
      </c>
      <c r="AA3" s="17">
        <v>4.69</v>
      </c>
      <c r="AB3" s="39">
        <f>$AA3*5/6</f>
        <v>3.9083333333333337</v>
      </c>
      <c r="AC3" s="25">
        <v>1</v>
      </c>
      <c r="AD3" s="26">
        <v>0</v>
      </c>
      <c r="AE3" s="26">
        <v>1</v>
      </c>
      <c r="AF3" s="26">
        <v>0.95</v>
      </c>
      <c r="AG3" s="26">
        <v>0.8</v>
      </c>
      <c r="AH3" s="26">
        <v>3.75</v>
      </c>
      <c r="AI3" s="27">
        <v>3.75</v>
      </c>
    </row>
    <row r="4" spans="1:35" ht="12.75">
      <c r="A4" s="22">
        <v>2</v>
      </c>
      <c r="B4" s="23" t="s">
        <v>14</v>
      </c>
      <c r="C4" s="24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9"/>
      <c r="U4" s="16">
        <v>1</v>
      </c>
      <c r="V4" s="17">
        <v>1</v>
      </c>
      <c r="W4" s="17">
        <v>0.8</v>
      </c>
      <c r="X4" s="17">
        <v>0.9</v>
      </c>
      <c r="Y4" s="17" t="s">
        <v>15</v>
      </c>
      <c r="Z4" s="17">
        <v>1</v>
      </c>
      <c r="AA4" s="17">
        <v>5.2</v>
      </c>
      <c r="AB4" s="39">
        <f aca="true" t="shared" si="0" ref="AB4:AB16">$AA4*5/6</f>
        <v>4.333333333333333</v>
      </c>
      <c r="AC4" s="25">
        <v>1</v>
      </c>
      <c r="AD4" s="26">
        <v>1</v>
      </c>
      <c r="AE4" s="26">
        <v>1</v>
      </c>
      <c r="AF4" s="26">
        <v>1</v>
      </c>
      <c r="AG4" s="26" t="s">
        <v>16</v>
      </c>
      <c r="AH4" s="26">
        <v>4</v>
      </c>
      <c r="AI4" s="27">
        <v>5</v>
      </c>
    </row>
    <row r="5" spans="1:35" ht="12.75">
      <c r="A5" s="22">
        <v>3</v>
      </c>
      <c r="B5" s="23" t="s">
        <v>17</v>
      </c>
      <c r="C5" s="24"/>
      <c r="D5" s="20"/>
      <c r="E5" s="21"/>
      <c r="F5" s="21"/>
      <c r="G5" s="21"/>
      <c r="H5" s="21"/>
      <c r="I5" s="21"/>
      <c r="J5" s="21"/>
      <c r="K5" s="21" t="s">
        <v>18</v>
      </c>
      <c r="L5" s="21" t="s">
        <v>18</v>
      </c>
      <c r="M5" s="21"/>
      <c r="N5" s="21"/>
      <c r="O5" s="21"/>
      <c r="P5" s="21"/>
      <c r="Q5" s="21" t="s">
        <v>18</v>
      </c>
      <c r="R5" s="21"/>
      <c r="S5" s="21"/>
      <c r="T5" s="19"/>
      <c r="U5" s="16" t="s">
        <v>12</v>
      </c>
      <c r="V5" s="17">
        <v>1</v>
      </c>
      <c r="W5" s="17">
        <v>0.9</v>
      </c>
      <c r="X5" s="17">
        <v>1</v>
      </c>
      <c r="Y5" s="17">
        <v>0.5</v>
      </c>
      <c r="Z5" s="17">
        <v>1</v>
      </c>
      <c r="AA5" s="17">
        <v>5.4</v>
      </c>
      <c r="AB5" s="39">
        <f t="shared" si="0"/>
        <v>4.5</v>
      </c>
      <c r="AC5" s="25">
        <v>1</v>
      </c>
      <c r="AD5" s="26">
        <v>1</v>
      </c>
      <c r="AE5" s="26">
        <v>1</v>
      </c>
      <c r="AF5" s="26">
        <v>0.9</v>
      </c>
      <c r="AG5" s="26">
        <v>1</v>
      </c>
      <c r="AH5" s="26">
        <v>4.9</v>
      </c>
      <c r="AI5" s="27">
        <v>4.9</v>
      </c>
    </row>
    <row r="6" spans="1:35" ht="12.75">
      <c r="A6" s="22">
        <v>4</v>
      </c>
      <c r="B6" s="23" t="s">
        <v>19</v>
      </c>
      <c r="C6" s="24"/>
      <c r="D6" s="20"/>
      <c r="E6" s="21"/>
      <c r="F6" s="21"/>
      <c r="G6" s="21"/>
      <c r="H6" s="21"/>
      <c r="I6" s="21" t="s">
        <v>20</v>
      </c>
      <c r="J6" s="21"/>
      <c r="K6" s="21"/>
      <c r="L6" s="21"/>
      <c r="M6" s="21"/>
      <c r="N6" s="21"/>
      <c r="O6" s="21"/>
      <c r="P6" s="21"/>
      <c r="Q6" s="21" t="s">
        <v>18</v>
      </c>
      <c r="R6" s="21"/>
      <c r="S6" s="21"/>
      <c r="T6" s="19"/>
      <c r="U6" s="16">
        <v>1</v>
      </c>
      <c r="V6" s="17">
        <v>0.5</v>
      </c>
      <c r="W6" s="17">
        <v>0.9</v>
      </c>
      <c r="X6" s="17">
        <v>1</v>
      </c>
      <c r="Y6" s="17" t="s">
        <v>12</v>
      </c>
      <c r="Z6" s="17">
        <v>0.8</v>
      </c>
      <c r="AA6" s="17">
        <v>5.2</v>
      </c>
      <c r="AB6" s="39">
        <f t="shared" si="0"/>
        <v>4.333333333333333</v>
      </c>
      <c r="AC6" s="25">
        <v>1</v>
      </c>
      <c r="AD6" s="26">
        <v>1</v>
      </c>
      <c r="AE6" s="26">
        <v>1</v>
      </c>
      <c r="AF6" s="26">
        <v>1</v>
      </c>
      <c r="AG6" s="26" t="s">
        <v>16</v>
      </c>
      <c r="AH6" s="26">
        <v>4</v>
      </c>
      <c r="AI6" s="27">
        <v>5</v>
      </c>
    </row>
    <row r="7" spans="1:35" ht="12.75">
      <c r="A7" s="22">
        <v>5</v>
      </c>
      <c r="B7" s="23" t="s">
        <v>21</v>
      </c>
      <c r="C7" s="24"/>
      <c r="D7" s="20" t="s">
        <v>20</v>
      </c>
      <c r="E7" s="21"/>
      <c r="F7" s="21"/>
      <c r="G7" s="21"/>
      <c r="H7" s="21"/>
      <c r="I7" s="21" t="s">
        <v>18</v>
      </c>
      <c r="J7" s="21" t="s">
        <v>18</v>
      </c>
      <c r="K7" s="21" t="s">
        <v>18</v>
      </c>
      <c r="L7" s="21"/>
      <c r="M7" s="21"/>
      <c r="N7" s="21"/>
      <c r="O7" s="21"/>
      <c r="P7" s="21"/>
      <c r="Q7" s="21"/>
      <c r="R7" s="21"/>
      <c r="S7" s="21"/>
      <c r="T7" s="19"/>
      <c r="U7" s="17">
        <v>1</v>
      </c>
      <c r="V7" s="17">
        <v>0.9</v>
      </c>
      <c r="W7" s="17">
        <v>0.83</v>
      </c>
      <c r="X7" s="17">
        <v>1</v>
      </c>
      <c r="Y7" s="17" t="s">
        <v>22</v>
      </c>
      <c r="Z7" s="17">
        <v>1</v>
      </c>
      <c r="AA7" s="17">
        <v>5.48</v>
      </c>
      <c r="AB7" s="39">
        <f t="shared" si="0"/>
        <v>4.566666666666667</v>
      </c>
      <c r="AC7" s="25">
        <v>1</v>
      </c>
      <c r="AD7" s="26">
        <v>0</v>
      </c>
      <c r="AE7" s="26">
        <v>0.8</v>
      </c>
      <c r="AF7" s="26" t="s">
        <v>16</v>
      </c>
      <c r="AG7" s="26" t="s">
        <v>16</v>
      </c>
      <c r="AH7" s="26">
        <v>1.8</v>
      </c>
      <c r="AI7" s="27">
        <v>3</v>
      </c>
    </row>
    <row r="8" spans="1:35" ht="12.75">
      <c r="A8" s="22">
        <v>6</v>
      </c>
      <c r="B8" s="23" t="s">
        <v>23</v>
      </c>
      <c r="C8" s="24"/>
      <c r="D8" s="20"/>
      <c r="E8" s="21"/>
      <c r="F8" s="21"/>
      <c r="G8" s="21"/>
      <c r="H8" s="21"/>
      <c r="I8" s="21"/>
      <c r="J8" s="21"/>
      <c r="K8" s="21"/>
      <c r="L8" s="21" t="s">
        <v>24</v>
      </c>
      <c r="M8" s="21"/>
      <c r="N8" s="21"/>
      <c r="O8" s="21" t="s">
        <v>24</v>
      </c>
      <c r="P8" s="21" t="s">
        <v>24</v>
      </c>
      <c r="Q8" s="21"/>
      <c r="R8" s="21"/>
      <c r="S8" s="21"/>
      <c r="T8" s="19"/>
      <c r="U8" s="16" t="s">
        <v>15</v>
      </c>
      <c r="V8" s="17">
        <v>1</v>
      </c>
      <c r="W8" s="17" t="s">
        <v>25</v>
      </c>
      <c r="X8" s="17">
        <v>1</v>
      </c>
      <c r="Y8" s="17">
        <v>0.5</v>
      </c>
      <c r="Z8" s="17">
        <v>1</v>
      </c>
      <c r="AA8" s="17">
        <v>4.33</v>
      </c>
      <c r="AB8" s="39">
        <f t="shared" si="0"/>
        <v>3.608333333333333</v>
      </c>
      <c r="AC8" s="26">
        <v>1</v>
      </c>
      <c r="AD8" s="26">
        <v>1</v>
      </c>
      <c r="AE8" s="26">
        <v>0</v>
      </c>
      <c r="AF8" s="26" t="s">
        <v>16</v>
      </c>
      <c r="AG8" s="26" t="s">
        <v>16</v>
      </c>
      <c r="AH8" s="26">
        <v>2</v>
      </c>
      <c r="AI8" s="26">
        <v>3.33</v>
      </c>
    </row>
    <row r="9" spans="1:35" ht="12.75">
      <c r="A9" s="22">
        <v>7</v>
      </c>
      <c r="B9" s="23" t="s">
        <v>26</v>
      </c>
      <c r="C9" s="24"/>
      <c r="D9" s="20"/>
      <c r="E9" s="21"/>
      <c r="F9" s="21"/>
      <c r="G9" s="21"/>
      <c r="H9" s="21"/>
      <c r="I9" s="21" t="s">
        <v>20</v>
      </c>
      <c r="J9" s="21"/>
      <c r="K9" s="21"/>
      <c r="L9" s="21"/>
      <c r="M9" s="21"/>
      <c r="N9" s="21"/>
      <c r="O9" s="21"/>
      <c r="P9" s="21"/>
      <c r="Q9" s="21" t="s">
        <v>18</v>
      </c>
      <c r="R9" s="21"/>
      <c r="S9" s="21"/>
      <c r="T9" s="19"/>
      <c r="U9" s="16" t="s">
        <v>15</v>
      </c>
      <c r="V9" s="17">
        <v>1</v>
      </c>
      <c r="W9" s="17" t="s">
        <v>27</v>
      </c>
      <c r="X9" s="17">
        <v>1</v>
      </c>
      <c r="Y9" s="17">
        <v>1</v>
      </c>
      <c r="Z9" s="17">
        <v>1</v>
      </c>
      <c r="AA9" s="17">
        <v>4.3</v>
      </c>
      <c r="AB9" s="39">
        <f t="shared" si="0"/>
        <v>3.5833333333333335</v>
      </c>
      <c r="AC9" s="25">
        <v>0.5</v>
      </c>
      <c r="AD9" s="26">
        <v>1</v>
      </c>
      <c r="AE9" s="26">
        <v>1</v>
      </c>
      <c r="AF9" s="26" t="s">
        <v>16</v>
      </c>
      <c r="AG9" s="26" t="s">
        <v>16</v>
      </c>
      <c r="AH9" s="26">
        <v>2.5</v>
      </c>
      <c r="AI9" s="27">
        <v>4.16</v>
      </c>
    </row>
    <row r="10" spans="1:35" ht="12.75">
      <c r="A10" s="22">
        <v>8</v>
      </c>
      <c r="B10" s="23" t="s">
        <v>28</v>
      </c>
      <c r="C10" s="24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9"/>
      <c r="U10" s="16">
        <v>1</v>
      </c>
      <c r="V10" s="17">
        <v>0.5</v>
      </c>
      <c r="W10" s="17">
        <v>0.5</v>
      </c>
      <c r="X10" s="17">
        <v>1</v>
      </c>
      <c r="Y10" s="17" t="s">
        <v>29</v>
      </c>
      <c r="Z10" s="17">
        <v>1</v>
      </c>
      <c r="AA10" s="17">
        <v>4.8</v>
      </c>
      <c r="AB10" s="39">
        <f t="shared" si="0"/>
        <v>4</v>
      </c>
      <c r="AC10" s="25">
        <v>1</v>
      </c>
      <c r="AD10" s="26">
        <v>1</v>
      </c>
      <c r="AE10" s="26">
        <v>1</v>
      </c>
      <c r="AF10" s="26" t="s">
        <v>16</v>
      </c>
      <c r="AG10" s="26" t="s">
        <v>16</v>
      </c>
      <c r="AH10" s="26">
        <v>3</v>
      </c>
      <c r="AI10" s="27">
        <v>5</v>
      </c>
    </row>
    <row r="11" spans="1:35" ht="12.75">
      <c r="A11" s="22">
        <v>9</v>
      </c>
      <c r="B11" s="23" t="s">
        <v>30</v>
      </c>
      <c r="C11" s="24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9"/>
      <c r="U11" s="16" t="s">
        <v>31</v>
      </c>
      <c r="V11" s="17">
        <v>0.8</v>
      </c>
      <c r="W11" s="17">
        <v>1</v>
      </c>
      <c r="X11" s="17">
        <v>1</v>
      </c>
      <c r="Y11" s="17">
        <v>1</v>
      </c>
      <c r="Z11" s="17">
        <v>1</v>
      </c>
      <c r="AA11" s="17">
        <v>5.6</v>
      </c>
      <c r="AB11" s="39">
        <f t="shared" si="0"/>
        <v>4.666666666666667</v>
      </c>
      <c r="AC11" s="25">
        <v>0.8</v>
      </c>
      <c r="AD11" s="26">
        <v>1</v>
      </c>
      <c r="AE11" s="26">
        <v>1</v>
      </c>
      <c r="AF11" s="26" t="s">
        <v>16</v>
      </c>
      <c r="AG11" s="26" t="s">
        <v>16</v>
      </c>
      <c r="AH11" s="26">
        <v>2.8</v>
      </c>
      <c r="AI11" s="27">
        <v>4.66</v>
      </c>
    </row>
    <row r="12" spans="1:35" ht="12.75">
      <c r="A12" s="22">
        <v>10</v>
      </c>
      <c r="B12" s="23" t="s">
        <v>32</v>
      </c>
      <c r="C12" s="24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 t="s">
        <v>18</v>
      </c>
      <c r="R12" s="21"/>
      <c r="S12" s="21"/>
      <c r="T12" s="19"/>
      <c r="U12" s="16">
        <v>1</v>
      </c>
      <c r="V12" s="17">
        <v>0.5</v>
      </c>
      <c r="W12" s="17" t="s">
        <v>33</v>
      </c>
      <c r="X12" s="17">
        <v>1</v>
      </c>
      <c r="Y12" s="17" t="s">
        <v>12</v>
      </c>
      <c r="Z12" s="17">
        <v>1</v>
      </c>
      <c r="AA12" s="17">
        <v>5.23</v>
      </c>
      <c r="AB12" s="39">
        <f t="shared" si="0"/>
        <v>4.358333333333333</v>
      </c>
      <c r="AC12" s="25">
        <v>0.9</v>
      </c>
      <c r="AD12" s="26">
        <v>1</v>
      </c>
      <c r="AE12" s="26">
        <v>1</v>
      </c>
      <c r="AF12" s="26" t="s">
        <v>16</v>
      </c>
      <c r="AG12" s="26" t="s">
        <v>16</v>
      </c>
      <c r="AH12" s="26">
        <v>2.9</v>
      </c>
      <c r="AI12" s="27">
        <v>4.83</v>
      </c>
    </row>
    <row r="13" spans="1:35" ht="12.75">
      <c r="A13" s="22">
        <v>11</v>
      </c>
      <c r="B13" s="23" t="s">
        <v>34</v>
      </c>
      <c r="C13" s="24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9"/>
      <c r="U13" s="16">
        <v>1</v>
      </c>
      <c r="V13" s="17">
        <v>1</v>
      </c>
      <c r="W13" s="17" t="s">
        <v>35</v>
      </c>
      <c r="X13" s="17">
        <v>1</v>
      </c>
      <c r="Y13" s="17">
        <v>1</v>
      </c>
      <c r="Z13" s="17">
        <v>1</v>
      </c>
      <c r="AA13" s="17">
        <v>5.9</v>
      </c>
      <c r="AB13" s="39">
        <f t="shared" si="0"/>
        <v>4.916666666666667</v>
      </c>
      <c r="AC13" s="25">
        <v>0</v>
      </c>
      <c r="AD13" s="26">
        <v>1</v>
      </c>
      <c r="AE13" s="26">
        <v>1</v>
      </c>
      <c r="AF13" s="26" t="s">
        <v>36</v>
      </c>
      <c r="AG13" s="26" t="s">
        <v>16</v>
      </c>
      <c r="AH13" s="26">
        <v>2</v>
      </c>
      <c r="AI13" s="27">
        <v>4</v>
      </c>
    </row>
    <row r="14" spans="1:35" ht="12.75">
      <c r="A14" s="22">
        <v>12</v>
      </c>
      <c r="B14" s="23" t="s">
        <v>37</v>
      </c>
      <c r="C14" s="24"/>
      <c r="D14" s="20"/>
      <c r="E14" s="21"/>
      <c r="F14" s="21"/>
      <c r="G14" s="21"/>
      <c r="H14" s="21"/>
      <c r="I14" s="21" t="s">
        <v>20</v>
      </c>
      <c r="J14" s="21"/>
      <c r="K14" s="21"/>
      <c r="L14" s="21"/>
      <c r="M14" s="21"/>
      <c r="N14" s="21"/>
      <c r="O14" s="21"/>
      <c r="P14" s="21"/>
      <c r="Q14" s="21" t="s">
        <v>18</v>
      </c>
      <c r="R14" s="21"/>
      <c r="S14" s="21"/>
      <c r="T14" s="19"/>
      <c r="U14" s="16" t="s">
        <v>12</v>
      </c>
      <c r="V14" s="17">
        <v>0.9</v>
      </c>
      <c r="W14" s="17" t="s">
        <v>35</v>
      </c>
      <c r="X14" s="17">
        <v>1</v>
      </c>
      <c r="Y14" s="17">
        <v>1</v>
      </c>
      <c r="Z14" s="17">
        <v>1</v>
      </c>
      <c r="AA14" s="17">
        <v>5.8</v>
      </c>
      <c r="AB14" s="39">
        <f t="shared" si="0"/>
        <v>4.833333333333333</v>
      </c>
      <c r="AC14" s="25">
        <v>1</v>
      </c>
      <c r="AD14" s="26">
        <v>1</v>
      </c>
      <c r="AE14" s="26">
        <v>1</v>
      </c>
      <c r="AF14" s="26" t="s">
        <v>16</v>
      </c>
      <c r="AG14" s="26" t="s">
        <v>16</v>
      </c>
      <c r="AH14" s="26">
        <v>3</v>
      </c>
      <c r="AI14" s="27">
        <v>5</v>
      </c>
    </row>
    <row r="15" spans="1:35" ht="12.75">
      <c r="A15" s="22">
        <v>13</v>
      </c>
      <c r="B15" s="23" t="s">
        <v>38</v>
      </c>
      <c r="C15" s="24"/>
      <c r="D15" s="20"/>
      <c r="E15" s="21"/>
      <c r="F15" s="21"/>
      <c r="G15" s="21"/>
      <c r="H15" s="21" t="s">
        <v>18</v>
      </c>
      <c r="I15" s="21" t="s">
        <v>24</v>
      </c>
      <c r="J15" s="21"/>
      <c r="K15" s="21"/>
      <c r="L15" s="21" t="s">
        <v>20</v>
      </c>
      <c r="M15" s="21" t="s">
        <v>24</v>
      </c>
      <c r="N15" s="21"/>
      <c r="O15" s="21"/>
      <c r="P15" s="21" t="s">
        <v>20</v>
      </c>
      <c r="Q15" s="21" t="s">
        <v>18</v>
      </c>
      <c r="R15" s="21" t="s">
        <v>20</v>
      </c>
      <c r="S15" s="21"/>
      <c r="T15" s="19"/>
      <c r="U15" s="16">
        <v>1</v>
      </c>
      <c r="V15" s="17">
        <v>0.9</v>
      </c>
      <c r="W15" s="17" t="s">
        <v>39</v>
      </c>
      <c r="X15" s="17">
        <v>1</v>
      </c>
      <c r="Y15" s="17" t="s">
        <v>12</v>
      </c>
      <c r="Z15" s="17">
        <v>1</v>
      </c>
      <c r="AA15" s="17">
        <v>5.46</v>
      </c>
      <c r="AB15" s="39">
        <f t="shared" si="0"/>
        <v>4.55</v>
      </c>
      <c r="AC15" s="25">
        <v>1</v>
      </c>
      <c r="AD15" s="26">
        <v>1</v>
      </c>
      <c r="AE15" s="26">
        <v>0</v>
      </c>
      <c r="AF15" s="26">
        <v>1</v>
      </c>
      <c r="AG15" s="26" t="s">
        <v>16</v>
      </c>
      <c r="AH15" s="26">
        <v>3</v>
      </c>
      <c r="AI15" s="27">
        <v>3.75</v>
      </c>
    </row>
    <row r="16" spans="1:35" ht="13.5" thickBot="1">
      <c r="A16" s="28">
        <v>14</v>
      </c>
      <c r="B16" s="29" t="s">
        <v>40</v>
      </c>
      <c r="C16" s="30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3"/>
      <c r="U16" s="34">
        <v>0.5</v>
      </c>
      <c r="V16" s="35">
        <v>0.8</v>
      </c>
      <c r="W16" s="35">
        <v>0.8</v>
      </c>
      <c r="X16" s="35">
        <v>1</v>
      </c>
      <c r="Y16" s="35">
        <v>0</v>
      </c>
      <c r="Z16" s="35">
        <v>1</v>
      </c>
      <c r="AA16" s="35">
        <v>4.1</v>
      </c>
      <c r="AB16" s="40">
        <f t="shared" si="0"/>
        <v>3.4166666666666665</v>
      </c>
      <c r="AC16" s="36">
        <v>0.9</v>
      </c>
      <c r="AD16" s="37">
        <v>0.8</v>
      </c>
      <c r="AE16" s="37">
        <v>0.7</v>
      </c>
      <c r="AF16" s="37">
        <v>1</v>
      </c>
      <c r="AG16" s="37" t="s">
        <v>16</v>
      </c>
      <c r="AH16" s="37">
        <v>3.4</v>
      </c>
      <c r="AI16" s="38">
        <v>4.25</v>
      </c>
    </row>
  </sheetData>
  <mergeCells count="34">
    <mergeCell ref="B15:C15"/>
    <mergeCell ref="B16:C16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  <mergeCell ref="S1:S2"/>
    <mergeCell ref="T1:T2"/>
    <mergeCell ref="U1:AB1"/>
    <mergeCell ref="AC1:AI1"/>
    <mergeCell ref="O1:O2"/>
    <mergeCell ref="P1:P2"/>
    <mergeCell ref="Q1:Q2"/>
    <mergeCell ref="R1:R2"/>
    <mergeCell ref="K1:K2"/>
    <mergeCell ref="L1:L2"/>
    <mergeCell ref="M1:M2"/>
    <mergeCell ref="N1:N2"/>
    <mergeCell ref="G1:G2"/>
    <mergeCell ref="H1:H2"/>
    <mergeCell ref="I1:I2"/>
    <mergeCell ref="J1:J2"/>
    <mergeCell ref="A1:C2"/>
    <mergeCell ref="D1:D2"/>
    <mergeCell ref="E1:E2"/>
    <mergeCell ref="F1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Bukov</dc:creator>
  <cp:keywords/>
  <dc:description/>
  <cp:lastModifiedBy>Bukov</cp:lastModifiedBy>
  <dcterms:created xsi:type="dcterms:W3CDTF">2006-12-04T12:42:45Z</dcterms:created>
  <dcterms:modified xsi:type="dcterms:W3CDTF">2006-12-04T12:45:38Z</dcterms:modified>
  <cp:category/>
  <cp:version/>
  <cp:contentType/>
  <cp:contentStatus/>
</cp:coreProperties>
</file>